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25" yWindow="45" windowWidth="6075" windowHeight="8235" activeTab="0"/>
  </bookViews>
  <sheets>
    <sheet name="2012" sheetId="1" r:id="rId1"/>
  </sheets>
  <definedNames>
    <definedName name="_xlnm._FilterDatabase" localSheetId="0" hidden="1">'2012'!$A$15:$AQ$20</definedName>
  </definedNames>
  <calcPr fullCalcOnLoad="1"/>
</workbook>
</file>

<file path=xl/sharedStrings.xml><?xml version="1.0" encoding="utf-8"?>
<sst xmlns="http://schemas.openxmlformats.org/spreadsheetml/2006/main" count="63" uniqueCount="39">
  <si>
    <t>№п./п.</t>
  </si>
  <si>
    <t>ТСЖ Каолиновый</t>
  </si>
  <si>
    <t>ООО УК "Комфорт"</t>
  </si>
  <si>
    <t>ремонтировалось в 2008-2009</t>
  </si>
  <si>
    <t>ТСЖ, других кооперативов, либо собственников помещений в МКД</t>
  </si>
  <si>
    <t>за счет Фонда</t>
  </si>
  <si>
    <t xml:space="preserve">за счет субъекта Российской Федерации </t>
  </si>
  <si>
    <t>предусмотренные в местном бюджете на долевое финансирование</t>
  </si>
  <si>
    <t>УК</t>
  </si>
  <si>
    <t>Итого</t>
  </si>
  <si>
    <t>№ дома</t>
  </si>
  <si>
    <t>% износа</t>
  </si>
  <si>
    <t>Наличие экспертизы</t>
  </si>
  <si>
    <t>Способ управления домом</t>
  </si>
  <si>
    <t>Наименование организации, предприятия</t>
  </si>
  <si>
    <t>Боровая</t>
  </si>
  <si>
    <t>есть</t>
  </si>
  <si>
    <t>ТСЖ</t>
  </si>
  <si>
    <t>Ленина</t>
  </si>
  <si>
    <t>Челюскинцев</t>
  </si>
  <si>
    <t>х</t>
  </si>
  <si>
    <t>Улица</t>
  </si>
  <si>
    <t>Год постройки</t>
  </si>
  <si>
    <t>Площадь общая, м2</t>
  </si>
  <si>
    <t>Виды работ</t>
  </si>
  <si>
    <t>Управляющая организация</t>
  </si>
  <si>
    <t>Площадь квартир,м2</t>
  </si>
  <si>
    <t>Нличие протокола общего собрания собственников по выбору способа управления</t>
  </si>
  <si>
    <t>Наличие протокола общего собрания собственников о проведении капительного ремонта</t>
  </si>
  <si>
    <t xml:space="preserve">Приложение 1 </t>
  </si>
  <si>
    <t>( в редакции постановления Администрации Кыштымского округа от ______________ №______</t>
  </si>
  <si>
    <t>Начальник Управления городского хозяйства Администрации Кыштымского городского округа                                                                         Д.В.Двукраев</t>
  </si>
  <si>
    <t>к муниципальной адресной программе «Капитальный ремонт многоквартирных домов на 2011 год»</t>
  </si>
  <si>
    <t>Стоимость капитального ремонта, руб.</t>
  </si>
  <si>
    <t xml:space="preserve">ремонт внутридомовых инженерных систем теплоснабжения, водоснабжения, водоотведения, установка приборов  учета теплоснабжения, установка узла управления теплоснабжения ремонт крыши, утепление и ремонт фасада, </t>
  </si>
  <si>
    <t xml:space="preserve">Ремонт крыши, утепление и ремонт фасада, ремонт внутридомовых инженерных систем электроснабжения,  в том  числе приборы учета, </t>
  </si>
  <si>
    <t xml:space="preserve">Ремонт крыши, утепление и ремонт фасада, внутридомовых инженерных систем водоотведения </t>
  </si>
  <si>
    <t>В соответствии с приложением №2 к доп.соглашению №1 от 27.12.2011 г. к договору №27/К от 02.августа 2011 года "О финансировании и проведении капитального ремонта многоквартирных домов"</t>
  </si>
  <si>
    <t>Ремонт крыши, утепление и ремонт фасада, внутридомовых инженерных систем  электроснабжения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</si>
</sst>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</numFmts>
  <fonts count="3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textRotation="90" wrapText="1"/>
      <protection/>
    </xf>
    <xf numFmtId="2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 vertical="center"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3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Q28"/>
  <sheetViews>
    <sheetView tabSelected="1" zoomScalePageLayoutView="0" workbookViewId="0" topLeftCell="A1">
      <selection activeCell="R26" sqref="A1:R26"/>
    </sheetView>
  </sheetViews>
  <sheetFormatPr defaultColWidth="9.140625" defaultRowHeight="12.75"/>
  <cols>
    <col min="1" max="1" width="4.140625" style="3" customWidth="1"/>
    <col min="2" max="2" width="11.57421875" style="3" customWidth="1"/>
    <col min="3" max="3" width="2.8515625" style="3" customWidth="1"/>
    <col min="4" max="4" width="8.00390625" style="10" customWidth="1"/>
    <col min="5" max="5" width="4.421875" style="10" customWidth="1"/>
    <col min="6" max="6" width="7.421875" style="10" customWidth="1"/>
    <col min="7" max="7" width="6.8515625" style="10" customWidth="1"/>
    <col min="8" max="9" width="9.140625" style="10" customWidth="1"/>
    <col min="10" max="10" width="41.140625" style="3" customWidth="1"/>
    <col min="11" max="11" width="9.140625" style="4" customWidth="1"/>
    <col min="12" max="13" width="8.57421875" style="4" customWidth="1"/>
    <col min="14" max="14" width="10.7109375" style="4" customWidth="1"/>
    <col min="15" max="15" width="8.7109375" style="4" customWidth="1"/>
    <col min="16" max="16" width="5.8515625" style="4" customWidth="1"/>
    <col min="17" max="17" width="6.421875" style="4" customWidth="1"/>
    <col min="18" max="18" width="16.421875" style="5" customWidth="1"/>
    <col min="19" max="16384" width="9.140625" style="3" customWidth="1"/>
  </cols>
  <sheetData>
    <row r="3" ht="12.75">
      <c r="R3" s="22" t="s">
        <v>29</v>
      </c>
    </row>
    <row r="4" spans="11:18" ht="12.75">
      <c r="K4" s="23"/>
      <c r="L4" s="23"/>
      <c r="M4" s="23"/>
      <c r="N4" s="23"/>
      <c r="O4" s="23"/>
      <c r="P4" s="19"/>
      <c r="Q4" s="19"/>
      <c r="R4" s="22" t="s">
        <v>32</v>
      </c>
    </row>
    <row r="5" spans="11:18" ht="12.75">
      <c r="K5" s="13"/>
      <c r="L5" s="23"/>
      <c r="M5" s="23"/>
      <c r="N5" s="23"/>
      <c r="O5" s="23"/>
      <c r="P5" s="19"/>
      <c r="Q5" s="19"/>
      <c r="R5" s="22" t="s">
        <v>30</v>
      </c>
    </row>
    <row r="6" spans="11:17" ht="15" customHeight="1">
      <c r="K6" s="13"/>
      <c r="L6" s="34"/>
      <c r="M6" s="34"/>
      <c r="N6" s="34"/>
      <c r="O6" s="13"/>
      <c r="P6" s="13"/>
      <c r="Q6" s="13"/>
    </row>
    <row r="10" spans="1:18" ht="12.75" customHeight="1">
      <c r="A10" s="35" t="s">
        <v>0</v>
      </c>
      <c r="B10" s="35" t="s">
        <v>21</v>
      </c>
      <c r="C10" s="28" t="s">
        <v>10</v>
      </c>
      <c r="D10" s="35" t="s">
        <v>22</v>
      </c>
      <c r="E10" s="28" t="s">
        <v>11</v>
      </c>
      <c r="F10" s="28" t="s">
        <v>23</v>
      </c>
      <c r="G10" s="28" t="s">
        <v>26</v>
      </c>
      <c r="H10" s="28" t="s">
        <v>27</v>
      </c>
      <c r="I10" s="28" t="s">
        <v>28</v>
      </c>
      <c r="J10" s="35" t="s">
        <v>24</v>
      </c>
      <c r="K10" s="27" t="s">
        <v>33</v>
      </c>
      <c r="L10" s="27" t="s">
        <v>5</v>
      </c>
      <c r="M10" s="27" t="s">
        <v>6</v>
      </c>
      <c r="N10" s="27" t="s">
        <v>7</v>
      </c>
      <c r="O10" s="27" t="s">
        <v>4</v>
      </c>
      <c r="P10" s="31" t="s">
        <v>12</v>
      </c>
      <c r="Q10" s="31" t="s">
        <v>13</v>
      </c>
      <c r="R10" s="28" t="s">
        <v>14</v>
      </c>
    </row>
    <row r="11" spans="1:18" ht="15" customHeight="1">
      <c r="A11" s="35"/>
      <c r="B11" s="35"/>
      <c r="C11" s="29"/>
      <c r="D11" s="35"/>
      <c r="E11" s="29"/>
      <c r="F11" s="29"/>
      <c r="G11" s="29"/>
      <c r="H11" s="29"/>
      <c r="I11" s="29"/>
      <c r="J11" s="35"/>
      <c r="K11" s="27"/>
      <c r="L11" s="27"/>
      <c r="M11" s="27"/>
      <c r="N11" s="27"/>
      <c r="O11" s="27"/>
      <c r="P11" s="32"/>
      <c r="Q11" s="32"/>
      <c r="R11" s="29"/>
    </row>
    <row r="12" spans="1:18" ht="15" customHeight="1">
      <c r="A12" s="35"/>
      <c r="B12" s="35"/>
      <c r="C12" s="29"/>
      <c r="D12" s="35"/>
      <c r="E12" s="29"/>
      <c r="F12" s="29"/>
      <c r="G12" s="29"/>
      <c r="H12" s="29"/>
      <c r="I12" s="29"/>
      <c r="J12" s="35"/>
      <c r="K12" s="27"/>
      <c r="L12" s="27"/>
      <c r="M12" s="27"/>
      <c r="N12" s="27"/>
      <c r="O12" s="27"/>
      <c r="P12" s="32"/>
      <c r="Q12" s="32"/>
      <c r="R12" s="29"/>
    </row>
    <row r="13" spans="1:18" ht="84.75" customHeight="1">
      <c r="A13" s="35"/>
      <c r="B13" s="35"/>
      <c r="C13" s="30"/>
      <c r="D13" s="35"/>
      <c r="E13" s="30"/>
      <c r="F13" s="30"/>
      <c r="G13" s="30"/>
      <c r="H13" s="30"/>
      <c r="I13" s="30"/>
      <c r="J13" s="35"/>
      <c r="K13" s="27"/>
      <c r="L13" s="27"/>
      <c r="M13" s="27"/>
      <c r="N13" s="27"/>
      <c r="O13" s="27"/>
      <c r="P13" s="33"/>
      <c r="Q13" s="33"/>
      <c r="R13" s="30"/>
    </row>
    <row r="14" spans="1:18" s="7" customFormat="1" ht="18.75" customHeight="1" hidden="1">
      <c r="A14" s="35"/>
      <c r="B14" s="35"/>
      <c r="C14" s="6"/>
      <c r="D14" s="35"/>
      <c r="E14" s="6"/>
      <c r="F14" s="6"/>
      <c r="G14" s="6"/>
      <c r="H14" s="6"/>
      <c r="I14" s="6"/>
      <c r="J14" s="35"/>
      <c r="K14" s="27"/>
      <c r="L14" s="27"/>
      <c r="M14" s="27"/>
      <c r="N14" s="27"/>
      <c r="O14" s="27"/>
      <c r="P14" s="20"/>
      <c r="Q14" s="20"/>
      <c r="R14" s="6" t="s">
        <v>25</v>
      </c>
    </row>
    <row r="15" spans="1:18" s="10" customFormat="1" ht="12.75">
      <c r="A15" s="8">
        <v>1</v>
      </c>
      <c r="B15" s="8">
        <v>2</v>
      </c>
      <c r="C15" s="8"/>
      <c r="D15" s="8">
        <v>4</v>
      </c>
      <c r="E15" s="8"/>
      <c r="F15" s="8"/>
      <c r="G15" s="8"/>
      <c r="H15" s="8"/>
      <c r="I15" s="8"/>
      <c r="J15" s="8">
        <v>11</v>
      </c>
      <c r="K15" s="9">
        <v>12</v>
      </c>
      <c r="L15" s="9"/>
      <c r="M15" s="9"/>
      <c r="N15" s="9"/>
      <c r="O15" s="9"/>
      <c r="P15" s="9"/>
      <c r="Q15" s="9"/>
      <c r="R15" s="1">
        <v>13</v>
      </c>
    </row>
    <row r="16" spans="1:18" ht="76.5">
      <c r="A16" s="11">
        <v>1</v>
      </c>
      <c r="B16" s="15" t="s">
        <v>15</v>
      </c>
      <c r="C16" s="15">
        <v>13</v>
      </c>
      <c r="D16" s="1">
        <v>1959</v>
      </c>
      <c r="E16" s="1"/>
      <c r="F16" s="2">
        <v>684.9</v>
      </c>
      <c r="G16" s="2">
        <v>435.4</v>
      </c>
      <c r="H16" s="1" t="s">
        <v>16</v>
      </c>
      <c r="I16" s="1" t="s">
        <v>16</v>
      </c>
      <c r="J16" s="14" t="s">
        <v>34</v>
      </c>
      <c r="K16" s="16">
        <v>1685102</v>
      </c>
      <c r="L16" s="16">
        <v>1139311</v>
      </c>
      <c r="M16" s="16">
        <v>392291</v>
      </c>
      <c r="N16" s="16">
        <v>69228</v>
      </c>
      <c r="O16" s="16">
        <v>84272</v>
      </c>
      <c r="P16" s="16" t="s">
        <v>16</v>
      </c>
      <c r="Q16" s="16" t="s">
        <v>17</v>
      </c>
      <c r="R16" s="1" t="s">
        <v>1</v>
      </c>
    </row>
    <row r="17" spans="1:18" ht="56.25" customHeight="1">
      <c r="A17" s="11">
        <v>2</v>
      </c>
      <c r="B17" s="17" t="s">
        <v>18</v>
      </c>
      <c r="C17" s="17">
        <v>43</v>
      </c>
      <c r="D17" s="1">
        <v>1957</v>
      </c>
      <c r="E17" s="1"/>
      <c r="F17" s="2">
        <v>449.2</v>
      </c>
      <c r="G17" s="2">
        <v>414.2</v>
      </c>
      <c r="H17" s="1" t="s">
        <v>16</v>
      </c>
      <c r="I17" s="1" t="s">
        <v>16</v>
      </c>
      <c r="J17" s="17" t="s">
        <v>35</v>
      </c>
      <c r="K17" s="24">
        <v>716061</v>
      </c>
      <c r="L17" s="18">
        <v>484135</v>
      </c>
      <c r="M17" s="16">
        <v>166699</v>
      </c>
      <c r="N17" s="16">
        <v>29418</v>
      </c>
      <c r="O17" s="16">
        <v>35809</v>
      </c>
      <c r="P17" s="16" t="s">
        <v>16</v>
      </c>
      <c r="Q17" s="16" t="s">
        <v>8</v>
      </c>
      <c r="R17" s="1" t="s">
        <v>2</v>
      </c>
    </row>
    <row r="18" spans="1:18" ht="43.5" customHeight="1">
      <c r="A18" s="11">
        <v>3</v>
      </c>
      <c r="B18" s="17" t="s">
        <v>18</v>
      </c>
      <c r="C18" s="17">
        <v>49</v>
      </c>
      <c r="D18" s="1">
        <v>1957</v>
      </c>
      <c r="E18" s="1"/>
      <c r="F18" s="2">
        <v>439</v>
      </c>
      <c r="G18" s="2">
        <v>335.5</v>
      </c>
      <c r="H18" s="1" t="s">
        <v>16</v>
      </c>
      <c r="I18" s="1" t="s">
        <v>16</v>
      </c>
      <c r="J18" s="17" t="s">
        <v>38</v>
      </c>
      <c r="K18" s="18">
        <v>694113</v>
      </c>
      <c r="L18" s="16">
        <v>469296</v>
      </c>
      <c r="M18" s="16">
        <v>161590</v>
      </c>
      <c r="N18" s="16">
        <v>28515</v>
      </c>
      <c r="O18" s="16">
        <v>34712</v>
      </c>
      <c r="P18" s="16" t="s">
        <v>16</v>
      </c>
      <c r="Q18" s="16" t="s">
        <v>8</v>
      </c>
      <c r="R18" s="1" t="s">
        <v>2</v>
      </c>
    </row>
    <row r="19" spans="1:18" ht="38.25">
      <c r="A19" s="11">
        <v>4</v>
      </c>
      <c r="B19" s="17" t="s">
        <v>19</v>
      </c>
      <c r="C19" s="17">
        <v>49</v>
      </c>
      <c r="D19" s="1">
        <v>1963</v>
      </c>
      <c r="E19" s="1"/>
      <c r="F19" s="2">
        <v>666.3</v>
      </c>
      <c r="G19" s="2">
        <v>618</v>
      </c>
      <c r="H19" s="1" t="s">
        <v>16</v>
      </c>
      <c r="I19" s="1" t="s">
        <v>16</v>
      </c>
      <c r="J19" s="17" t="s">
        <v>36</v>
      </c>
      <c r="K19" s="18">
        <v>796500</v>
      </c>
      <c r="L19" s="16">
        <v>538520</v>
      </c>
      <c r="M19" s="16">
        <v>185425</v>
      </c>
      <c r="N19" s="16">
        <v>32722</v>
      </c>
      <c r="O19" s="16">
        <v>39833</v>
      </c>
      <c r="P19" s="16" t="s">
        <v>16</v>
      </c>
      <c r="Q19" s="16" t="s">
        <v>8</v>
      </c>
      <c r="R19" s="1" t="s">
        <v>2</v>
      </c>
    </row>
    <row r="20" spans="1:18" ht="12.75">
      <c r="A20" s="11"/>
      <c r="B20" s="11" t="s">
        <v>9</v>
      </c>
      <c r="C20" s="11" t="s">
        <v>20</v>
      </c>
      <c r="D20" s="8" t="s">
        <v>20</v>
      </c>
      <c r="E20" s="8" t="s">
        <v>20</v>
      </c>
      <c r="F20" s="21">
        <f>SUM(F16:F19)</f>
        <v>2239.3999999999996</v>
      </c>
      <c r="G20" s="21">
        <f>SUM(G16:G19)</f>
        <v>1803.1</v>
      </c>
      <c r="H20" s="8" t="s">
        <v>20</v>
      </c>
      <c r="I20" s="8" t="s">
        <v>20</v>
      </c>
      <c r="J20" s="8" t="s">
        <v>20</v>
      </c>
      <c r="K20" s="12">
        <f>SUM(K16:K19)</f>
        <v>3891776</v>
      </c>
      <c r="L20" s="12">
        <f>SUM(L16:L19)</f>
        <v>2631262</v>
      </c>
      <c r="M20" s="12">
        <f>SUM(M16:M19)</f>
        <v>906005</v>
      </c>
      <c r="N20" s="12">
        <f>SUM(N16:N19)</f>
        <v>159883</v>
      </c>
      <c r="O20" s="12">
        <f>SUM(O16:O19)</f>
        <v>194626</v>
      </c>
      <c r="P20" s="9" t="s">
        <v>20</v>
      </c>
      <c r="Q20" s="9" t="s">
        <v>20</v>
      </c>
      <c r="R20" s="1" t="s">
        <v>20</v>
      </c>
    </row>
    <row r="22" ht="12.75">
      <c r="AQ22" s="3" t="s">
        <v>3</v>
      </c>
    </row>
    <row r="24" spans="2:18" ht="15.75">
      <c r="B24" s="25" t="s">
        <v>31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8" ht="12.75">
      <c r="B28" s="3" t="s">
        <v>37</v>
      </c>
    </row>
  </sheetData>
  <sheetProtection/>
  <autoFilter ref="A15:AQ20"/>
  <mergeCells count="20">
    <mergeCell ref="L6:N6"/>
    <mergeCell ref="A10:A14"/>
    <mergeCell ref="B10:B14"/>
    <mergeCell ref="J10:J14"/>
    <mergeCell ref="C10:C13"/>
    <mergeCell ref="E10:E13"/>
    <mergeCell ref="F10:F13"/>
    <mergeCell ref="G10:G13"/>
    <mergeCell ref="I10:I13"/>
    <mergeCell ref="D10:D14"/>
    <mergeCell ref="B24:R24"/>
    <mergeCell ref="K10:K14"/>
    <mergeCell ref="L10:L14"/>
    <mergeCell ref="M10:M14"/>
    <mergeCell ref="N10:N14"/>
    <mergeCell ref="O10:O14"/>
    <mergeCell ref="H10:H13"/>
    <mergeCell ref="P10:P13"/>
    <mergeCell ref="Q10:Q13"/>
    <mergeCell ref="R10:R13"/>
  </mergeCells>
  <printOptions/>
  <pageMargins left="0.2755905511811024" right="0.7480314960629921" top="0.1968503937007874" bottom="0.15748031496062992" header="0.2755905511811024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2013-08-06T06:20:28Z</cp:lastPrinted>
  <dcterms:created xsi:type="dcterms:W3CDTF">1996-10-08T23:32:33Z</dcterms:created>
  <dcterms:modified xsi:type="dcterms:W3CDTF">2013-08-06T06:21:19Z</dcterms:modified>
  <cp:category/>
  <cp:version/>
  <cp:contentType/>
  <cp:contentStatus/>
</cp:coreProperties>
</file>